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0" windowWidth="19440" windowHeight="15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'List1'!$A$1:$G$44</definedName>
  </definedNames>
  <calcPr fullCalcOnLoad="1"/>
</workbook>
</file>

<file path=xl/sharedStrings.xml><?xml version="1.0" encoding="utf-8"?>
<sst xmlns="http://schemas.openxmlformats.org/spreadsheetml/2006/main" count="40" uniqueCount="37">
  <si>
    <t>místo:</t>
  </si>
  <si>
    <t>km do:</t>
  </si>
  <si>
    <t>km celk.:</t>
  </si>
  <si>
    <t>poznámka:</t>
  </si>
  <si>
    <t>rychlost min/km</t>
  </si>
  <si>
    <t>doběh</t>
  </si>
  <si>
    <t>výběh</t>
  </si>
  <si>
    <t>Peace Run 2017 - časový rozpis</t>
  </si>
  <si>
    <t>datum: úterý 20. června</t>
  </si>
  <si>
    <t>trasa: Valašské Meziříčí - Turzovka</t>
  </si>
  <si>
    <t>Valašské Meziříčí</t>
  </si>
  <si>
    <t>CEREMONIE 60min</t>
  </si>
  <si>
    <t>Veselá</t>
  </si>
  <si>
    <t>Zubří</t>
  </si>
  <si>
    <t>Rožnov pod Radhoštěm</t>
  </si>
  <si>
    <t>CEREMONIE 50min, ZŠ Videčská</t>
  </si>
  <si>
    <t>Frenštát pod Radhoštěm</t>
  </si>
  <si>
    <t>Trojanovice</t>
  </si>
  <si>
    <t>Frýdlant nad Ostravicí</t>
  </si>
  <si>
    <t>CEREMONIE 50min, nám. Míru</t>
  </si>
  <si>
    <t>Kunčice pod Ondřejníkem</t>
  </si>
  <si>
    <t>Čeladná</t>
  </si>
  <si>
    <t>CEREMONIE 50min, Náměstí 3</t>
  </si>
  <si>
    <t>dřev. kostel sv. Prokopa, LF</t>
  </si>
  <si>
    <t>autobus.zast. U Bartoňů, LF</t>
  </si>
  <si>
    <t>Leap Frog</t>
  </si>
  <si>
    <t>Nová Ves</t>
  </si>
  <si>
    <t>Ostravice</t>
  </si>
  <si>
    <t>CEREMONIE 30min, ZŠ hřiště</t>
  </si>
  <si>
    <t>Staré Hamry</t>
  </si>
  <si>
    <t>Klokočov</t>
  </si>
  <si>
    <t>Turzovka</t>
  </si>
  <si>
    <t>Konečná</t>
  </si>
  <si>
    <t>Státní hranice, LF</t>
  </si>
  <si>
    <t>LF - Leap Frog, běh více týmů ve stejnou chvíli</t>
  </si>
  <si>
    <t>Zakončení běhu, LF</t>
  </si>
  <si>
    <t>CEREMONIE 30min, obecní úřad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</si>
</sst>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2">
    <font>
      <sz val="11"/>
      <color indexed="8"/>
      <name val="Calibri"/>
      <family val="2"/>
    </font>
    <font>
      <b/>
      <sz val="36"/>
      <name val="Calibri"/>
      <family val="2"/>
    </font>
    <font>
      <sz val="28"/>
      <name val="Calibri"/>
      <family val="2"/>
    </font>
    <font>
      <b/>
      <sz val="2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0" fontId="5" fillId="24" borderId="16" xfId="0" applyNumberFormat="1" applyFont="1" applyFill="1" applyBorder="1" applyAlignment="1">
      <alignment horizontal="center" vertical="center" wrapText="1"/>
    </xf>
    <xf numFmtId="20" fontId="5" fillId="24" borderId="17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 horizontal="center"/>
    </xf>
    <xf numFmtId="20" fontId="5" fillId="25" borderId="16" xfId="0" applyNumberFormat="1" applyFont="1" applyFill="1" applyBorder="1" applyAlignment="1">
      <alignment horizontal="center" vertical="center" wrapText="1"/>
    </xf>
    <xf numFmtId="20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/>
    </xf>
    <xf numFmtId="0" fontId="4" fillId="25" borderId="18" xfId="0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 horizontal="center" vertical="center" wrapText="1"/>
    </xf>
    <xf numFmtId="2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24" borderId="21" xfId="0" applyFont="1" applyFill="1" applyBorder="1" applyAlignment="1">
      <alignment/>
    </xf>
    <xf numFmtId="20" fontId="5" fillId="24" borderId="22" xfId="0" applyNumberFormat="1" applyFont="1" applyFill="1" applyBorder="1" applyAlignment="1">
      <alignment horizontal="center" vertical="center" wrapText="1"/>
    </xf>
    <xf numFmtId="20" fontId="5" fillId="24" borderId="21" xfId="0" applyNumberFormat="1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/>
    </xf>
    <xf numFmtId="0" fontId="5" fillId="24" borderId="21" xfId="0" applyFont="1" applyFill="1" applyBorder="1" applyAlignment="1">
      <alignment horizontal="center" vertical="center"/>
    </xf>
    <xf numFmtId="164" fontId="5" fillId="24" borderId="18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24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57150</xdr:rowOff>
    </xdr:from>
    <xdr:to>
      <xdr:col>6</xdr:col>
      <xdr:colOff>590550</xdr:colOff>
      <xdr:row>5</xdr:row>
      <xdr:rowOff>85725</xdr:rowOff>
    </xdr:to>
    <xdr:pic>
      <xdr:nvPicPr>
        <xdr:cNvPr id="1" name="Obrázek 1" descr="Grafika7"/>
        <xdr:cNvPicPr preferRelativeResize="1">
          <a:picLocks noChangeAspect="1"/>
        </xdr:cNvPicPr>
      </xdr:nvPicPr>
      <xdr:blipFill>
        <a:blip r:embed="rId1"/>
        <a:srcRect b="14967"/>
        <a:stretch>
          <a:fillRect/>
        </a:stretch>
      </xdr:blipFill>
      <xdr:spPr>
        <a:xfrm>
          <a:off x="885825" y="57150"/>
          <a:ext cx="528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3</xdr:col>
      <xdr:colOff>142875</xdr:colOff>
      <xdr:row>5</xdr:row>
      <xdr:rowOff>9525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619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7"/>
  <sheetViews>
    <sheetView tabSelected="1" zoomScalePageLayoutView="0" workbookViewId="0" topLeftCell="A1">
      <selection activeCell="F24" sqref="F24"/>
    </sheetView>
  </sheetViews>
  <sheetFormatPr defaultColWidth="8.8515625" defaultRowHeight="15"/>
  <cols>
    <col min="1" max="1" width="6.421875" style="9" customWidth="1"/>
    <col min="2" max="2" width="6.8515625" style="9" customWidth="1"/>
    <col min="3" max="3" width="23.8515625" style="9" customWidth="1"/>
    <col min="4" max="5" width="8.8515625" style="32" customWidth="1"/>
    <col min="6" max="6" width="28.8515625" style="9" customWidth="1"/>
    <col min="7" max="7" width="8.8515625" style="32" customWidth="1"/>
    <col min="8" max="16384" width="8.8515625" style="9" customWidth="1"/>
  </cols>
  <sheetData>
    <row r="1" ht="15"/>
    <row r="2" ht="15"/>
    <row r="3" ht="15"/>
    <row r="4" ht="15"/>
    <row r="5" ht="15"/>
    <row r="6" ht="15"/>
    <row r="7" spans="1:7" s="1" customFormat="1" ht="47.25" thickBot="1">
      <c r="A7" s="33" t="s">
        <v>7</v>
      </c>
      <c r="B7" s="33"/>
      <c r="C7" s="33"/>
      <c r="D7" s="33"/>
      <c r="E7" s="33"/>
      <c r="F7" s="33"/>
      <c r="G7" s="33"/>
    </row>
    <row r="8" spans="1:7" s="1" customFormat="1" ht="36">
      <c r="A8" s="34" t="s">
        <v>8</v>
      </c>
      <c r="B8" s="35"/>
      <c r="C8" s="35"/>
      <c r="D8" s="35"/>
      <c r="E8" s="35"/>
      <c r="F8" s="35"/>
      <c r="G8" s="2"/>
    </row>
    <row r="9" spans="1:7" s="4" customFormat="1" ht="36">
      <c r="A9" s="36" t="s">
        <v>9</v>
      </c>
      <c r="B9" s="37"/>
      <c r="C9" s="37"/>
      <c r="D9" s="37"/>
      <c r="E9" s="37"/>
      <c r="F9" s="37"/>
      <c r="G9" s="3"/>
    </row>
    <row r="10" spans="1:7" ht="15.75" thickBot="1">
      <c r="A10" s="5"/>
      <c r="B10" s="6"/>
      <c r="C10" s="6"/>
      <c r="D10" s="7"/>
      <c r="E10" s="7"/>
      <c r="F10" s="6"/>
      <c r="G10" s="8"/>
    </row>
    <row r="11" spans="1:7" s="14" customFormat="1" ht="30">
      <c r="A11" s="10" t="s">
        <v>5</v>
      </c>
      <c r="B11" s="11" t="s">
        <v>6</v>
      </c>
      <c r="C11" s="11" t="s">
        <v>0</v>
      </c>
      <c r="D11" s="11" t="s">
        <v>1</v>
      </c>
      <c r="E11" s="11" t="s">
        <v>2</v>
      </c>
      <c r="F11" s="12" t="s">
        <v>3</v>
      </c>
      <c r="G11" s="13" t="s">
        <v>4</v>
      </c>
    </row>
    <row r="12" spans="1:7" ht="15">
      <c r="A12" s="15"/>
      <c r="B12" s="16">
        <v>0.375</v>
      </c>
      <c r="C12" s="17" t="s">
        <v>10</v>
      </c>
      <c r="D12" s="18"/>
      <c r="E12" s="18">
        <v>0</v>
      </c>
      <c r="F12" s="19" t="s">
        <v>11</v>
      </c>
      <c r="G12" s="20">
        <v>4.3</v>
      </c>
    </row>
    <row r="13" spans="1:7" ht="15">
      <c r="A13" s="21"/>
      <c r="B13" s="22"/>
      <c r="C13" s="39" t="s">
        <v>12</v>
      </c>
      <c r="D13" s="23">
        <v>5.4</v>
      </c>
      <c r="E13" s="23">
        <f>D13+E12</f>
        <v>5.4</v>
      </c>
      <c r="F13" s="24" t="s">
        <v>25</v>
      </c>
      <c r="G13" s="25">
        <v>4.3</v>
      </c>
    </row>
    <row r="14" spans="1:7" ht="15">
      <c r="A14" s="21"/>
      <c r="B14" s="22"/>
      <c r="C14" s="39" t="s">
        <v>13</v>
      </c>
      <c r="D14" s="23">
        <v>6.5</v>
      </c>
      <c r="E14" s="23">
        <f>D14+E13</f>
        <v>11.9</v>
      </c>
      <c r="F14" s="24" t="s">
        <v>25</v>
      </c>
      <c r="G14" s="25">
        <v>4.3</v>
      </c>
    </row>
    <row r="15" spans="1:7" ht="15">
      <c r="A15" s="15">
        <v>0.4236111111111111</v>
      </c>
      <c r="B15" s="16">
        <v>0.4583333333333333</v>
      </c>
      <c r="C15" s="17" t="s">
        <v>14</v>
      </c>
      <c r="D15" s="18">
        <v>4.1</v>
      </c>
      <c r="E15" s="18">
        <f aca="true" t="shared" si="0" ref="E15:E22">D15+E14</f>
        <v>16</v>
      </c>
      <c r="F15" s="19" t="s">
        <v>15</v>
      </c>
      <c r="G15" s="38">
        <v>4.3</v>
      </c>
    </row>
    <row r="16" spans="1:7" ht="15">
      <c r="A16" s="15">
        <v>0.4930555555555556</v>
      </c>
      <c r="B16" s="16">
        <v>0.5277777777777778</v>
      </c>
      <c r="C16" s="17" t="s">
        <v>16</v>
      </c>
      <c r="D16" s="18">
        <v>13.6</v>
      </c>
      <c r="E16" s="18">
        <f t="shared" si="0"/>
        <v>29.6</v>
      </c>
      <c r="F16" s="19" t="s">
        <v>19</v>
      </c>
      <c r="G16" s="20">
        <v>3.6</v>
      </c>
    </row>
    <row r="17" spans="1:7" ht="15">
      <c r="A17" s="26"/>
      <c r="B17" s="27"/>
      <c r="C17" s="40" t="s">
        <v>17</v>
      </c>
      <c r="D17" s="28">
        <v>3.2</v>
      </c>
      <c r="E17" s="23">
        <f t="shared" si="0"/>
        <v>32.800000000000004</v>
      </c>
      <c r="F17" s="29" t="s">
        <v>24</v>
      </c>
      <c r="G17" s="30">
        <v>3.7</v>
      </c>
    </row>
    <row r="18" spans="1:7" ht="15">
      <c r="A18" s="26"/>
      <c r="B18" s="27"/>
      <c r="C18" s="40" t="s">
        <v>20</v>
      </c>
      <c r="D18" s="28">
        <v>5.3</v>
      </c>
      <c r="E18" s="28">
        <f t="shared" si="0"/>
        <v>38.1</v>
      </c>
      <c r="F18" s="29" t="s">
        <v>23</v>
      </c>
      <c r="G18" s="30">
        <v>3.7</v>
      </c>
    </row>
    <row r="19" spans="1:7" ht="15">
      <c r="A19" s="26"/>
      <c r="B19" s="27"/>
      <c r="C19" s="40" t="s">
        <v>21</v>
      </c>
      <c r="D19" s="28">
        <v>3.3</v>
      </c>
      <c r="E19" s="23">
        <f t="shared" si="0"/>
        <v>41.4</v>
      </c>
      <c r="F19" s="24" t="s">
        <v>25</v>
      </c>
      <c r="G19" s="30">
        <v>3.7</v>
      </c>
    </row>
    <row r="20" spans="1:7" ht="15">
      <c r="A20" s="15">
        <v>0.576388888888889</v>
      </c>
      <c r="B20" s="16">
        <v>0.611111111111111</v>
      </c>
      <c r="C20" s="17" t="s">
        <v>18</v>
      </c>
      <c r="D20" s="18">
        <v>7.1</v>
      </c>
      <c r="E20" s="18">
        <f t="shared" si="0"/>
        <v>48.5</v>
      </c>
      <c r="F20" s="19" t="s">
        <v>22</v>
      </c>
      <c r="G20" s="20">
        <v>3.7</v>
      </c>
    </row>
    <row r="21" spans="1:7" ht="15">
      <c r="A21" s="31"/>
      <c r="B21" s="27"/>
      <c r="C21" s="40" t="s">
        <v>26</v>
      </c>
      <c r="D21" s="28">
        <v>2.5</v>
      </c>
      <c r="E21" s="23">
        <f t="shared" si="0"/>
        <v>51</v>
      </c>
      <c r="F21" s="29"/>
      <c r="G21" s="30">
        <v>5.5</v>
      </c>
    </row>
    <row r="22" spans="1:7" ht="15">
      <c r="A22" s="15">
        <v>0.6458333333333334</v>
      </c>
      <c r="B22" s="16">
        <v>0.6666666666666666</v>
      </c>
      <c r="C22" s="17" t="s">
        <v>27</v>
      </c>
      <c r="D22" s="18">
        <v>4.8</v>
      </c>
      <c r="E22" s="18">
        <f t="shared" si="0"/>
        <v>55.8</v>
      </c>
      <c r="F22" s="19" t="s">
        <v>28</v>
      </c>
      <c r="G22" s="20">
        <v>5.5</v>
      </c>
    </row>
    <row r="23" spans="1:7" ht="15">
      <c r="A23" s="15">
        <v>0.7083333333333334</v>
      </c>
      <c r="B23" s="16">
        <v>0.7291666666666666</v>
      </c>
      <c r="C23" s="17" t="s">
        <v>29</v>
      </c>
      <c r="D23" s="18">
        <v>9.5</v>
      </c>
      <c r="E23" s="18">
        <f>D23+E22</f>
        <v>65.3</v>
      </c>
      <c r="F23" s="19" t="s">
        <v>36</v>
      </c>
      <c r="G23" s="46">
        <v>6</v>
      </c>
    </row>
    <row r="24" spans="1:7" ht="15">
      <c r="A24" s="26"/>
      <c r="B24" s="27"/>
      <c r="C24" s="40" t="s">
        <v>32</v>
      </c>
      <c r="D24" s="28">
        <v>9.1</v>
      </c>
      <c r="E24" s="28">
        <f>D24+E23</f>
        <v>74.39999999999999</v>
      </c>
      <c r="F24" s="29" t="s">
        <v>33</v>
      </c>
      <c r="G24" s="47">
        <v>3</v>
      </c>
    </row>
    <row r="25" spans="1:7" ht="15">
      <c r="A25" s="26"/>
      <c r="B25" s="27"/>
      <c r="C25" s="40" t="s">
        <v>30</v>
      </c>
      <c r="D25" s="28">
        <v>3.4</v>
      </c>
      <c r="E25" s="28">
        <f>D25+E24</f>
        <v>77.8</v>
      </c>
      <c r="F25" s="29" t="s">
        <v>25</v>
      </c>
      <c r="G25" s="47">
        <v>3</v>
      </c>
    </row>
    <row r="26" spans="1:7" ht="15.75" thickBot="1">
      <c r="A26" s="42">
        <v>0.7708333333333334</v>
      </c>
      <c r="B26" s="43"/>
      <c r="C26" s="44" t="s">
        <v>31</v>
      </c>
      <c r="D26" s="45">
        <v>7.3</v>
      </c>
      <c r="E26" s="45">
        <f>D26+E25</f>
        <v>85.1</v>
      </c>
      <c r="F26" s="41" t="s">
        <v>35</v>
      </c>
      <c r="G26" s="48">
        <v>3</v>
      </c>
    </row>
    <row r="27" spans="5:7" ht="15">
      <c r="E27" s="49" t="s">
        <v>34</v>
      </c>
      <c r="F27" s="49"/>
      <c r="G27" s="49"/>
    </row>
  </sheetData>
  <sheetProtection/>
  <mergeCells count="4">
    <mergeCell ref="A7:G7"/>
    <mergeCell ref="A8:F8"/>
    <mergeCell ref="A9:F9"/>
    <mergeCell ref="E27:G27"/>
  </mergeCells>
  <printOptions/>
  <pageMargins left="0.48" right="0.48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Viharin</dc:creator>
  <cp:keywords/>
  <dc:description/>
  <cp:lastModifiedBy>PC</cp:lastModifiedBy>
  <cp:lastPrinted>2017-06-07T11:13:33Z</cp:lastPrinted>
  <dcterms:created xsi:type="dcterms:W3CDTF">2016-04-24T18:54:41Z</dcterms:created>
  <dcterms:modified xsi:type="dcterms:W3CDTF">2017-06-07T11:18:26Z</dcterms:modified>
  <cp:category/>
  <cp:version/>
  <cp:contentType/>
  <cp:contentStatus/>
</cp:coreProperties>
</file>